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<sst xmlns="http://schemas.openxmlformats.org/spreadsheetml/2006/main" count="457" uniqueCount="183">
  <si>
    <t>Качественный прокат</t>
  </si>
  <si>
    <t>СТАЛЬ СОРТ КОНСТР КРУГ</t>
  </si>
  <si>
    <t>Марка</t>
  </si>
  <si>
    <t>диаметр</t>
  </si>
  <si>
    <t>Ед.изм</t>
  </si>
  <si>
    <t>Цена</t>
  </si>
  <si>
    <t>38Х2МЮА</t>
  </si>
  <si>
    <t>50 ; 60; 80; 90</t>
  </si>
  <si>
    <t>т</t>
  </si>
  <si>
    <t>119990</t>
  </si>
  <si>
    <t>Ст3</t>
  </si>
  <si>
    <t>10 ; 12; 12</t>
  </si>
  <si>
    <t>90990</t>
  </si>
  <si>
    <t>100 ; 110; 120</t>
  </si>
  <si>
    <t>14 ; 16; 16; 18</t>
  </si>
  <si>
    <t>88990</t>
  </si>
  <si>
    <t>140 ; 150; 170; 180</t>
  </si>
  <si>
    <t>123990</t>
  </si>
  <si>
    <t>18 ; 20; 20; 22</t>
  </si>
  <si>
    <t>190 ; 200; 210; 220</t>
  </si>
  <si>
    <t>24 ; 25; 28; 30</t>
  </si>
  <si>
    <t>230 ; 240; 250</t>
  </si>
  <si>
    <t>133990</t>
  </si>
  <si>
    <t>32 ; 34; 36; 40</t>
  </si>
  <si>
    <t>40Х</t>
  </si>
  <si>
    <t xml:space="preserve">12 </t>
  </si>
  <si>
    <t>93990</t>
  </si>
  <si>
    <t>42 ; 45; 48; 50</t>
  </si>
  <si>
    <t>14 ; 16; 18; 20</t>
  </si>
  <si>
    <t>56 ; 60; 65; 75</t>
  </si>
  <si>
    <t>22 ; 24; 25; 26</t>
  </si>
  <si>
    <t xml:space="preserve">80 </t>
  </si>
  <si>
    <t>30 ; 32; 34; 35</t>
  </si>
  <si>
    <t>90 ; 100; 110; 120</t>
  </si>
  <si>
    <t>89990</t>
  </si>
  <si>
    <t>36 ; 38; 40; 42</t>
  </si>
  <si>
    <t>130 ; 140; 150; 160</t>
  </si>
  <si>
    <t>45 ; 48; 50; 52</t>
  </si>
  <si>
    <t>170 ; 180</t>
  </si>
  <si>
    <t>56 ; 60; 65; 70</t>
  </si>
  <si>
    <t>96990</t>
  </si>
  <si>
    <t>75 ; 80</t>
  </si>
  <si>
    <t>105990</t>
  </si>
  <si>
    <t>85 ; 90; 95; 100</t>
  </si>
  <si>
    <t>92990</t>
  </si>
  <si>
    <t>260 ; 270; 280</t>
  </si>
  <si>
    <t>111990</t>
  </si>
  <si>
    <t>105 ; 110; 115; 120</t>
  </si>
  <si>
    <t>Ст3    оцинк</t>
  </si>
  <si>
    <t>12 ; 16; 20</t>
  </si>
  <si>
    <t>Ст3    оцинк К</t>
  </si>
  <si>
    <t xml:space="preserve">8 </t>
  </si>
  <si>
    <t>09Г2С</t>
  </si>
  <si>
    <t>16 ; 20; 22; 24</t>
  </si>
  <si>
    <t>99990</t>
  </si>
  <si>
    <t>25 ; 28; 30</t>
  </si>
  <si>
    <t>109990</t>
  </si>
  <si>
    <t>32 ; 36; 40; 42</t>
  </si>
  <si>
    <t>260 ; 270; 280; 290</t>
  </si>
  <si>
    <t>115990</t>
  </si>
  <si>
    <t>45 ; 48; 50; 56</t>
  </si>
  <si>
    <t xml:space="preserve">300 </t>
  </si>
  <si>
    <t>60 ; 65; 70; 75</t>
  </si>
  <si>
    <t>Ст20</t>
  </si>
  <si>
    <t>10 ; 12</t>
  </si>
  <si>
    <t>105 ; 110; 120; 130</t>
  </si>
  <si>
    <t>28 ; 30; 32; 34</t>
  </si>
  <si>
    <t>140 ; 150; 160</t>
  </si>
  <si>
    <t>35 ; 36; 38; 40</t>
  </si>
  <si>
    <t>170 ; 180; 190; 200</t>
  </si>
  <si>
    <t>210 ; 220</t>
  </si>
  <si>
    <t>52 ; 56; 60; 65</t>
  </si>
  <si>
    <t>70 ; 75; 80</t>
  </si>
  <si>
    <t xml:space="preserve">310 </t>
  </si>
  <si>
    <t>140 ; 150; 160; 170</t>
  </si>
  <si>
    <t>15Х</t>
  </si>
  <si>
    <t xml:space="preserve">56 </t>
  </si>
  <si>
    <t xml:space="preserve">180 </t>
  </si>
  <si>
    <t>18ХГТ</t>
  </si>
  <si>
    <t>30 ; 36; 40; 42</t>
  </si>
  <si>
    <t>50 ; 60; 65; 70</t>
  </si>
  <si>
    <t>260 ; 270; 280; 300</t>
  </si>
  <si>
    <t>90 ; 100; 130; 140</t>
  </si>
  <si>
    <t>Ст35</t>
  </si>
  <si>
    <t>150 ; 160</t>
  </si>
  <si>
    <t>170 ; 180; 200; 210</t>
  </si>
  <si>
    <t xml:space="preserve">220 </t>
  </si>
  <si>
    <t>45 ; 50; 56; 60</t>
  </si>
  <si>
    <t>20Х</t>
  </si>
  <si>
    <t>20 ; 25; 30; 34</t>
  </si>
  <si>
    <t>65 ; 70; 75; 80</t>
  </si>
  <si>
    <t>36 ; 40; 45; 50</t>
  </si>
  <si>
    <t>105 ; 110; 120; 125</t>
  </si>
  <si>
    <t>200 ; 210; 220</t>
  </si>
  <si>
    <t>Ст45</t>
  </si>
  <si>
    <t>30ХГСА</t>
  </si>
  <si>
    <t>20 ; 22; 25; 30</t>
  </si>
  <si>
    <t>32 ; 36; 40; 45</t>
  </si>
  <si>
    <t>50 ; 56; 60; 65</t>
  </si>
  <si>
    <t>45 ; 46; 48; 50</t>
  </si>
  <si>
    <t>90 ; 95; 100; 110</t>
  </si>
  <si>
    <t>52 ; 54; 56; 60</t>
  </si>
  <si>
    <t>120 ; 130; 140; 150</t>
  </si>
  <si>
    <t xml:space="preserve">160 </t>
  </si>
  <si>
    <t>125 ; 130; 140; 150</t>
  </si>
  <si>
    <t>160 ; 170</t>
  </si>
  <si>
    <t>260 ; 270; 300</t>
  </si>
  <si>
    <t>СТАЛЬ СОРТ КОНСТР КРУГ (продолжение)</t>
  </si>
  <si>
    <t>40ХН2МА</t>
  </si>
  <si>
    <t>230 ; 250</t>
  </si>
  <si>
    <t>159990</t>
  </si>
  <si>
    <t>165990</t>
  </si>
  <si>
    <t>СТАЛЬ КОНСТРУКЦИОННАЯ  НИКЕЛ КВАДРАТ</t>
  </si>
  <si>
    <t>размер</t>
  </si>
  <si>
    <t>Ст65Г</t>
  </si>
  <si>
    <t>10 ; 12; 14; 20</t>
  </si>
  <si>
    <t>40ХНВ</t>
  </si>
  <si>
    <t xml:space="preserve">200 </t>
  </si>
  <si>
    <t>30 ; 40; 50; 60</t>
  </si>
  <si>
    <t>СТАЛЬ СОРТ СПЕЦ СВ-МИ КРУГ</t>
  </si>
  <si>
    <t>70 ; 80; 90; 100</t>
  </si>
  <si>
    <t>110 ; 120</t>
  </si>
  <si>
    <t>03ВИ б/с</t>
  </si>
  <si>
    <t xml:space="preserve">130 </t>
  </si>
  <si>
    <t>157500</t>
  </si>
  <si>
    <t>СТАЛЬ СОРТ ИНСТРУМ КРУГ</t>
  </si>
  <si>
    <t>180 ; 190; 200; 210</t>
  </si>
  <si>
    <t>9ХС</t>
  </si>
  <si>
    <t>16 ; 18; 20; 26</t>
  </si>
  <si>
    <t>30 ; 40; 45; 50</t>
  </si>
  <si>
    <t>280 ; 300</t>
  </si>
  <si>
    <t>60 ; 65; 70; 80</t>
  </si>
  <si>
    <t>СТАЛЬ СОРТ КОНСТР ШЕСТИГРАННИК</t>
  </si>
  <si>
    <t>14 ; 17; 19; 22</t>
  </si>
  <si>
    <t>24 ; 27; 30; 32</t>
  </si>
  <si>
    <t>129990</t>
  </si>
  <si>
    <t>41 ; 46; 50; 52</t>
  </si>
  <si>
    <t>У8А</t>
  </si>
  <si>
    <t>12 ; 14; 16; 20</t>
  </si>
  <si>
    <t>55 ; 57; 65; 75</t>
  </si>
  <si>
    <t>22 ; 25; 30; 32</t>
  </si>
  <si>
    <t>35 ; 36; 40; 45</t>
  </si>
  <si>
    <t>41 ; 46; 55; 65</t>
  </si>
  <si>
    <t>80 ; 90; 100; 110</t>
  </si>
  <si>
    <t xml:space="preserve">75 </t>
  </si>
  <si>
    <t xml:space="preserve">120 </t>
  </si>
  <si>
    <t>12 ; 14; 17; 19</t>
  </si>
  <si>
    <t>22 ; 24; 27; 30</t>
  </si>
  <si>
    <t>180 ; 200</t>
  </si>
  <si>
    <t>32 ; 36; 41; 50</t>
  </si>
  <si>
    <t>ЭК-80Ш</t>
  </si>
  <si>
    <t>50 ; 55</t>
  </si>
  <si>
    <t>107100</t>
  </si>
  <si>
    <t>55 ; 65; 75</t>
  </si>
  <si>
    <t>32 ; 36; 41; 46</t>
  </si>
  <si>
    <t>50 ; 55; 65; 75</t>
  </si>
  <si>
    <t>50 ; 55; 75</t>
  </si>
  <si>
    <t>СТАЛЬ КОНСТРУКЦИОННАЯ  НИКЕЛ КРУГ</t>
  </si>
  <si>
    <t>12Х2Н4А</t>
  </si>
  <si>
    <t>40 ; 42; 45; 50</t>
  </si>
  <si>
    <t>60 ; 65; 70; 90</t>
  </si>
  <si>
    <t>100 ; 110; 130; 140</t>
  </si>
  <si>
    <t>150 ; 160; 170; 180</t>
  </si>
  <si>
    <t>12ХН3А</t>
  </si>
  <si>
    <t>36 ; 40; 50; 60</t>
  </si>
  <si>
    <t>65 ; 70; 80; 90</t>
  </si>
  <si>
    <t>100 ; 120</t>
  </si>
  <si>
    <t>180 ; 200; 210; 220</t>
  </si>
  <si>
    <t>230 ; 240</t>
  </si>
  <si>
    <t>20Х2Н4А</t>
  </si>
  <si>
    <t>45 ; 56; 60; 70</t>
  </si>
  <si>
    <t>120 ; 130</t>
  </si>
  <si>
    <t>140 ; 150; 160; 180</t>
  </si>
  <si>
    <t>200 ; 220</t>
  </si>
  <si>
    <t>40ХН</t>
  </si>
  <si>
    <t xml:space="preserve">10 </t>
  </si>
  <si>
    <t>20 ; 25; 30; 32</t>
  </si>
  <si>
    <t>40 ; 45; 50; 60</t>
  </si>
  <si>
    <t>100 ; 110; 120; 130</t>
  </si>
  <si>
    <t>140 ; 150</t>
  </si>
  <si>
    <t>160 ; 170; 180; 190</t>
  </si>
  <si>
    <t>60 ; 70; 80; 90</t>
  </si>
  <si>
    <t xml:space="preserve">цена в тенге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</si>
</sst>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name val="Arial Cyr"/>
      <family val="0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PageLayoutView="0" workbookViewId="0" topLeftCell="A13">
      <selection activeCell="F1" sqref="F1:F16384"/>
    </sheetView>
  </sheetViews>
  <sheetFormatPr defaultColWidth="9.00390625" defaultRowHeight="12.75"/>
  <cols>
    <col min="1" max="1" width="28.875" style="0" customWidth="1"/>
    <col min="6" max="6" width="36.00390625" style="0" customWidth="1"/>
  </cols>
  <sheetData>
    <row r="1" ht="12">
      <c r="A1" t="s">
        <v>0</v>
      </c>
    </row>
    <row r="2" ht="12">
      <c r="A2" t="s">
        <v>1</v>
      </c>
    </row>
    <row r="3" spans="1:10" ht="12">
      <c r="A3" t="s">
        <v>2</v>
      </c>
      <c r="B3" t="s">
        <v>3</v>
      </c>
      <c r="C3" t="s">
        <v>4</v>
      </c>
      <c r="D3" t="s">
        <v>182</v>
      </c>
      <c r="F3" t="s">
        <v>6</v>
      </c>
      <c r="G3" t="s">
        <v>7</v>
      </c>
      <c r="H3" t="s">
        <v>8</v>
      </c>
      <c r="I3" t="s">
        <v>9</v>
      </c>
      <c r="J3">
        <f>I3*5.4</f>
        <v>647946</v>
      </c>
    </row>
    <row r="4" spans="1:10" ht="12">
      <c r="A4" t="s">
        <v>10</v>
      </c>
      <c r="B4" t="s">
        <v>11</v>
      </c>
      <c r="C4" t="s">
        <v>8</v>
      </c>
      <c r="D4">
        <v>491346.00000000006</v>
      </c>
      <c r="G4" t="s">
        <v>13</v>
      </c>
      <c r="J4">
        <f aca="true" t="shared" si="0" ref="J4:J67">I4*5.4</f>
        <v>0</v>
      </c>
    </row>
    <row r="5" spans="1:10" ht="12">
      <c r="A5" t="s">
        <v>10</v>
      </c>
      <c r="B5" t="s">
        <v>14</v>
      </c>
      <c r="C5" t="s">
        <v>8</v>
      </c>
      <c r="D5">
        <v>480546.00000000006</v>
      </c>
      <c r="F5" t="s">
        <v>6</v>
      </c>
      <c r="G5" t="s">
        <v>16</v>
      </c>
      <c r="H5" t="s">
        <v>8</v>
      </c>
      <c r="I5" t="s">
        <v>17</v>
      </c>
      <c r="J5">
        <f t="shared" si="0"/>
        <v>669546</v>
      </c>
    </row>
    <row r="6" spans="2:10" ht="12">
      <c r="B6" t="s">
        <v>18</v>
      </c>
      <c r="D6">
        <v>0</v>
      </c>
      <c r="G6" t="s">
        <v>19</v>
      </c>
      <c r="J6">
        <f t="shared" si="0"/>
        <v>0</v>
      </c>
    </row>
    <row r="7" spans="2:10" ht="12">
      <c r="B7" t="s">
        <v>20</v>
      </c>
      <c r="D7">
        <v>0</v>
      </c>
      <c r="F7" t="s">
        <v>6</v>
      </c>
      <c r="G7" t="s">
        <v>21</v>
      </c>
      <c r="H7" t="s">
        <v>8</v>
      </c>
      <c r="I7" t="s">
        <v>22</v>
      </c>
      <c r="J7">
        <f t="shared" si="0"/>
        <v>723546</v>
      </c>
    </row>
    <row r="8" spans="2:10" ht="12">
      <c r="B8" t="s">
        <v>23</v>
      </c>
      <c r="D8">
        <v>0</v>
      </c>
      <c r="F8" t="s">
        <v>24</v>
      </c>
      <c r="G8" t="s">
        <v>25</v>
      </c>
      <c r="H8" t="s">
        <v>8</v>
      </c>
      <c r="I8" t="s">
        <v>26</v>
      </c>
      <c r="J8">
        <f t="shared" si="0"/>
        <v>507546.00000000006</v>
      </c>
    </row>
    <row r="9" spans="2:10" ht="12">
      <c r="B9" t="s">
        <v>27</v>
      </c>
      <c r="D9">
        <v>0</v>
      </c>
      <c r="F9" t="s">
        <v>24</v>
      </c>
      <c r="G9" t="s">
        <v>28</v>
      </c>
      <c r="H9" t="s">
        <v>8</v>
      </c>
      <c r="I9" t="s">
        <v>12</v>
      </c>
      <c r="J9">
        <f t="shared" si="0"/>
        <v>491346.00000000006</v>
      </c>
    </row>
    <row r="10" spans="2:10" ht="12">
      <c r="B10" t="s">
        <v>29</v>
      </c>
      <c r="D10">
        <v>0</v>
      </c>
      <c r="G10" t="s">
        <v>30</v>
      </c>
      <c r="J10">
        <f t="shared" si="0"/>
        <v>0</v>
      </c>
    </row>
    <row r="11" spans="2:10" ht="12">
      <c r="B11" t="s">
        <v>31</v>
      </c>
      <c r="D11">
        <v>0</v>
      </c>
      <c r="G11" t="s">
        <v>32</v>
      </c>
      <c r="J11">
        <f t="shared" si="0"/>
        <v>0</v>
      </c>
    </row>
    <row r="12" spans="1:10" ht="12">
      <c r="A12" t="s">
        <v>10</v>
      </c>
      <c r="B12" t="s">
        <v>33</v>
      </c>
      <c r="C12" t="s">
        <v>8</v>
      </c>
      <c r="D12">
        <v>485946.00000000006</v>
      </c>
      <c r="G12" t="s">
        <v>35</v>
      </c>
      <c r="J12">
        <f t="shared" si="0"/>
        <v>0</v>
      </c>
    </row>
    <row r="13" spans="2:10" ht="12">
      <c r="B13" t="s">
        <v>36</v>
      </c>
      <c r="D13">
        <v>0</v>
      </c>
      <c r="G13" t="s">
        <v>37</v>
      </c>
      <c r="J13">
        <f t="shared" si="0"/>
        <v>0</v>
      </c>
    </row>
    <row r="14" spans="2:10" ht="12">
      <c r="B14" t="s">
        <v>38</v>
      </c>
      <c r="D14">
        <v>0</v>
      </c>
      <c r="G14" t="s">
        <v>39</v>
      </c>
      <c r="J14">
        <f t="shared" si="0"/>
        <v>0</v>
      </c>
    </row>
    <row r="15" spans="1:10" ht="12">
      <c r="A15" t="s">
        <v>10</v>
      </c>
      <c r="B15" t="s">
        <v>19</v>
      </c>
      <c r="C15" t="s">
        <v>8</v>
      </c>
      <c r="D15">
        <v>523746.00000000006</v>
      </c>
      <c r="G15" t="s">
        <v>41</v>
      </c>
      <c r="J15">
        <f t="shared" si="0"/>
        <v>0</v>
      </c>
    </row>
    <row r="16" spans="1:10" ht="12">
      <c r="A16" t="s">
        <v>10</v>
      </c>
      <c r="B16" t="s">
        <v>21</v>
      </c>
      <c r="C16" t="s">
        <v>8</v>
      </c>
      <c r="D16">
        <v>572346</v>
      </c>
      <c r="F16" t="s">
        <v>24</v>
      </c>
      <c r="G16" t="s">
        <v>43</v>
      </c>
      <c r="H16" t="s">
        <v>8</v>
      </c>
      <c r="I16" t="s">
        <v>44</v>
      </c>
      <c r="J16">
        <f t="shared" si="0"/>
        <v>502146.00000000006</v>
      </c>
    </row>
    <row r="17" spans="1:10" ht="12">
      <c r="A17" t="s">
        <v>10</v>
      </c>
      <c r="B17" t="s">
        <v>45</v>
      </c>
      <c r="C17" t="s">
        <v>8</v>
      </c>
      <c r="D17">
        <v>604746</v>
      </c>
      <c r="G17" t="s">
        <v>47</v>
      </c>
      <c r="J17">
        <f t="shared" si="0"/>
        <v>0</v>
      </c>
    </row>
    <row r="18" spans="1:10" ht="12">
      <c r="A18" t="s">
        <v>48</v>
      </c>
      <c r="B18" t="s">
        <v>49</v>
      </c>
      <c r="C18" t="s">
        <v>8</v>
      </c>
      <c r="D18">
        <v>661986</v>
      </c>
      <c r="G18" t="s">
        <v>36</v>
      </c>
      <c r="J18">
        <f t="shared" si="0"/>
        <v>0</v>
      </c>
    </row>
    <row r="19" spans="1:10" ht="12">
      <c r="A19" t="s">
        <v>50</v>
      </c>
      <c r="B19" t="s">
        <v>51</v>
      </c>
      <c r="C19" t="s">
        <v>8</v>
      </c>
      <c r="D19">
        <v>780840</v>
      </c>
      <c r="G19" t="s">
        <v>38</v>
      </c>
      <c r="J19">
        <f t="shared" si="0"/>
        <v>0</v>
      </c>
    </row>
    <row r="20" spans="1:10" ht="12">
      <c r="A20" t="s">
        <v>52</v>
      </c>
      <c r="B20" t="s">
        <v>53</v>
      </c>
      <c r="C20" t="s">
        <v>8</v>
      </c>
      <c r="D20">
        <v>491346.00000000006</v>
      </c>
      <c r="F20" t="s">
        <v>24</v>
      </c>
      <c r="G20" t="s">
        <v>19</v>
      </c>
      <c r="H20" t="s">
        <v>8</v>
      </c>
      <c r="I20" t="s">
        <v>54</v>
      </c>
      <c r="J20">
        <f t="shared" si="0"/>
        <v>539946</v>
      </c>
    </row>
    <row r="21" spans="2:10" ht="12">
      <c r="B21" t="s">
        <v>55</v>
      </c>
      <c r="D21">
        <v>0</v>
      </c>
      <c r="F21" t="s">
        <v>24</v>
      </c>
      <c r="G21" t="s">
        <v>21</v>
      </c>
      <c r="H21" t="s">
        <v>8</v>
      </c>
      <c r="I21" t="s">
        <v>56</v>
      </c>
      <c r="J21">
        <f t="shared" si="0"/>
        <v>593946</v>
      </c>
    </row>
    <row r="22" spans="1:10" ht="12">
      <c r="A22" t="s">
        <v>52</v>
      </c>
      <c r="B22" t="s">
        <v>57</v>
      </c>
      <c r="C22" t="s">
        <v>8</v>
      </c>
      <c r="D22">
        <v>485946.00000000006</v>
      </c>
      <c r="F22" t="s">
        <v>24</v>
      </c>
      <c r="G22" t="s">
        <v>58</v>
      </c>
      <c r="H22" t="s">
        <v>8</v>
      </c>
      <c r="I22" t="s">
        <v>59</v>
      </c>
      <c r="J22">
        <f t="shared" si="0"/>
        <v>626346</v>
      </c>
    </row>
    <row r="23" spans="2:10" ht="12">
      <c r="B23" t="s">
        <v>60</v>
      </c>
      <c r="D23">
        <v>0</v>
      </c>
      <c r="G23" t="s">
        <v>61</v>
      </c>
      <c r="J23">
        <f t="shared" si="0"/>
        <v>0</v>
      </c>
    </row>
    <row r="24" spans="2:10" ht="12">
      <c r="B24" t="s">
        <v>62</v>
      </c>
      <c r="D24">
        <v>0</v>
      </c>
      <c r="F24" t="s">
        <v>63</v>
      </c>
      <c r="G24" t="s">
        <v>64</v>
      </c>
      <c r="H24" t="s">
        <v>8</v>
      </c>
      <c r="I24" t="s">
        <v>12</v>
      </c>
      <c r="J24">
        <f t="shared" si="0"/>
        <v>491346.00000000006</v>
      </c>
    </row>
    <row r="25" spans="2:10" ht="12">
      <c r="B25" t="s">
        <v>31</v>
      </c>
      <c r="D25">
        <v>0</v>
      </c>
      <c r="F25" t="s">
        <v>63</v>
      </c>
      <c r="G25" t="s">
        <v>28</v>
      </c>
      <c r="H25" t="s">
        <v>8</v>
      </c>
      <c r="I25" t="s">
        <v>15</v>
      </c>
      <c r="J25">
        <f t="shared" si="0"/>
        <v>480546.00000000006</v>
      </c>
    </row>
    <row r="26" spans="1:10" ht="12">
      <c r="A26" t="s">
        <v>52</v>
      </c>
      <c r="B26" t="s">
        <v>43</v>
      </c>
      <c r="C26" t="s">
        <v>8</v>
      </c>
      <c r="D26">
        <v>502146.00000000006</v>
      </c>
      <c r="G26" t="s">
        <v>30</v>
      </c>
      <c r="J26">
        <f t="shared" si="0"/>
        <v>0</v>
      </c>
    </row>
    <row r="27" spans="2:10" ht="12">
      <c r="B27" t="s">
        <v>65</v>
      </c>
      <c r="D27">
        <v>0</v>
      </c>
      <c r="G27" t="s">
        <v>66</v>
      </c>
      <c r="J27">
        <f t="shared" si="0"/>
        <v>0</v>
      </c>
    </row>
    <row r="28" spans="2:10" ht="12">
      <c r="B28" t="s">
        <v>67</v>
      </c>
      <c r="D28">
        <v>0</v>
      </c>
      <c r="G28" t="s">
        <v>68</v>
      </c>
      <c r="J28">
        <f t="shared" si="0"/>
        <v>0</v>
      </c>
    </row>
    <row r="29" spans="1:10" ht="12">
      <c r="A29" t="s">
        <v>52</v>
      </c>
      <c r="B29" t="s">
        <v>69</v>
      </c>
      <c r="C29" t="s">
        <v>8</v>
      </c>
      <c r="D29">
        <v>539946</v>
      </c>
      <c r="G29" t="s">
        <v>27</v>
      </c>
      <c r="J29">
        <f t="shared" si="0"/>
        <v>0</v>
      </c>
    </row>
    <row r="30" spans="2:10" ht="12">
      <c r="B30" t="s">
        <v>70</v>
      </c>
      <c r="D30">
        <v>0</v>
      </c>
      <c r="G30" t="s">
        <v>71</v>
      </c>
      <c r="J30">
        <f t="shared" si="0"/>
        <v>0</v>
      </c>
    </row>
    <row r="31" spans="1:10" ht="12">
      <c r="A31" t="s">
        <v>52</v>
      </c>
      <c r="B31" t="s">
        <v>21</v>
      </c>
      <c r="C31" t="s">
        <v>8</v>
      </c>
      <c r="D31">
        <v>593946</v>
      </c>
      <c r="G31" t="s">
        <v>72</v>
      </c>
      <c r="J31">
        <f t="shared" si="0"/>
        <v>0</v>
      </c>
    </row>
    <row r="32" spans="1:10" ht="12">
      <c r="A32" t="s">
        <v>52</v>
      </c>
      <c r="B32" t="s">
        <v>58</v>
      </c>
      <c r="C32" t="s">
        <v>8</v>
      </c>
      <c r="D32">
        <v>626346</v>
      </c>
      <c r="F32" t="s">
        <v>63</v>
      </c>
      <c r="G32" t="s">
        <v>43</v>
      </c>
      <c r="H32" t="s">
        <v>8</v>
      </c>
      <c r="I32" t="s">
        <v>34</v>
      </c>
      <c r="J32">
        <f t="shared" si="0"/>
        <v>485946.00000000006</v>
      </c>
    </row>
    <row r="33" spans="2:10" ht="12">
      <c r="B33" t="s">
        <v>61</v>
      </c>
      <c r="D33">
        <v>0</v>
      </c>
      <c r="G33" t="s">
        <v>65</v>
      </c>
      <c r="J33">
        <f t="shared" si="0"/>
        <v>0</v>
      </c>
    </row>
    <row r="34" spans="1:10" ht="12">
      <c r="A34" t="s">
        <v>52</v>
      </c>
      <c r="B34" t="s">
        <v>73</v>
      </c>
      <c r="C34" t="s">
        <v>8</v>
      </c>
      <c r="D34">
        <v>561546</v>
      </c>
      <c r="G34" t="s">
        <v>74</v>
      </c>
      <c r="J34">
        <f t="shared" si="0"/>
        <v>0</v>
      </c>
    </row>
    <row r="35" spans="1:10" ht="12">
      <c r="A35" t="s">
        <v>75</v>
      </c>
      <c r="B35" t="s">
        <v>76</v>
      </c>
      <c r="C35" t="s">
        <v>8</v>
      </c>
      <c r="D35">
        <v>404946</v>
      </c>
      <c r="G35" t="s">
        <v>77</v>
      </c>
      <c r="J35">
        <f t="shared" si="0"/>
        <v>0</v>
      </c>
    </row>
    <row r="36" spans="1:10" ht="12">
      <c r="A36" t="s">
        <v>78</v>
      </c>
      <c r="B36" t="s">
        <v>79</v>
      </c>
      <c r="C36" t="s">
        <v>8</v>
      </c>
      <c r="D36">
        <v>496746.00000000006</v>
      </c>
      <c r="F36" t="s">
        <v>63</v>
      </c>
      <c r="G36" t="s">
        <v>19</v>
      </c>
      <c r="H36" t="s">
        <v>8</v>
      </c>
      <c r="I36" t="s">
        <v>40</v>
      </c>
      <c r="J36">
        <f t="shared" si="0"/>
        <v>523746.00000000006</v>
      </c>
    </row>
    <row r="37" spans="2:10" ht="12">
      <c r="B37" t="s">
        <v>80</v>
      </c>
      <c r="D37">
        <v>0</v>
      </c>
      <c r="F37" t="s">
        <v>63</v>
      </c>
      <c r="G37" t="s">
        <v>21</v>
      </c>
      <c r="H37" t="s">
        <v>8</v>
      </c>
      <c r="I37" t="s">
        <v>42</v>
      </c>
      <c r="J37">
        <f t="shared" si="0"/>
        <v>572346</v>
      </c>
    </row>
    <row r="38" spans="2:10" ht="12">
      <c r="B38" t="s">
        <v>31</v>
      </c>
      <c r="D38">
        <v>0</v>
      </c>
      <c r="F38" t="s">
        <v>63</v>
      </c>
      <c r="G38" t="s">
        <v>81</v>
      </c>
      <c r="H38" t="s">
        <v>8</v>
      </c>
      <c r="I38" t="s">
        <v>46</v>
      </c>
      <c r="J38">
        <f t="shared" si="0"/>
        <v>604746</v>
      </c>
    </row>
    <row r="39" spans="1:10" ht="12">
      <c r="A39" t="s">
        <v>78</v>
      </c>
      <c r="B39" t="s">
        <v>82</v>
      </c>
      <c r="C39" t="s">
        <v>8</v>
      </c>
      <c r="D39">
        <v>518346.00000000006</v>
      </c>
      <c r="F39" t="s">
        <v>83</v>
      </c>
      <c r="G39" t="s">
        <v>25</v>
      </c>
      <c r="H39" t="s">
        <v>8</v>
      </c>
      <c r="I39" t="s">
        <v>12</v>
      </c>
      <c r="J39">
        <f t="shared" si="0"/>
        <v>491346.00000000006</v>
      </c>
    </row>
    <row r="40" spans="2:10" ht="12">
      <c r="B40" t="s">
        <v>84</v>
      </c>
      <c r="D40">
        <v>0</v>
      </c>
      <c r="F40" t="s">
        <v>83</v>
      </c>
      <c r="G40" t="s">
        <v>28</v>
      </c>
      <c r="H40" t="s">
        <v>8</v>
      </c>
      <c r="I40" t="s">
        <v>15</v>
      </c>
      <c r="J40">
        <f t="shared" si="0"/>
        <v>480546.00000000006</v>
      </c>
    </row>
    <row r="41" spans="1:10" ht="12">
      <c r="A41" t="s">
        <v>78</v>
      </c>
      <c r="B41" t="s">
        <v>85</v>
      </c>
      <c r="C41" t="s">
        <v>8</v>
      </c>
      <c r="D41">
        <v>566946</v>
      </c>
      <c r="G41" t="s">
        <v>30</v>
      </c>
      <c r="J41">
        <f t="shared" si="0"/>
        <v>0</v>
      </c>
    </row>
    <row r="42" spans="2:10" ht="12">
      <c r="B42" t="s">
        <v>86</v>
      </c>
      <c r="D42">
        <v>0</v>
      </c>
      <c r="G42" t="s">
        <v>66</v>
      </c>
      <c r="J42">
        <f t="shared" si="0"/>
        <v>0</v>
      </c>
    </row>
    <row r="43" spans="1:10" ht="12">
      <c r="A43" t="s">
        <v>78</v>
      </c>
      <c r="B43" t="s">
        <v>21</v>
      </c>
      <c r="C43" t="s">
        <v>8</v>
      </c>
      <c r="D43">
        <v>610146</v>
      </c>
      <c r="G43" t="s">
        <v>35</v>
      </c>
      <c r="J43">
        <f t="shared" si="0"/>
        <v>0</v>
      </c>
    </row>
    <row r="44" spans="1:10" ht="12">
      <c r="A44" t="s">
        <v>78</v>
      </c>
      <c r="B44" t="s">
        <v>81</v>
      </c>
      <c r="C44" t="s">
        <v>8</v>
      </c>
      <c r="D44">
        <v>647946</v>
      </c>
      <c r="G44" t="s">
        <v>87</v>
      </c>
      <c r="J44">
        <f t="shared" si="0"/>
        <v>0</v>
      </c>
    </row>
    <row r="45" spans="1:10" ht="12">
      <c r="A45" t="s">
        <v>88</v>
      </c>
      <c r="B45" t="s">
        <v>89</v>
      </c>
      <c r="C45" t="s">
        <v>8</v>
      </c>
      <c r="D45">
        <v>491346.00000000006</v>
      </c>
      <c r="G45" t="s">
        <v>90</v>
      </c>
      <c r="J45">
        <f t="shared" si="0"/>
        <v>0</v>
      </c>
    </row>
    <row r="46" spans="2:10" ht="12">
      <c r="B46" t="s">
        <v>91</v>
      </c>
      <c r="D46">
        <v>0</v>
      </c>
      <c r="F46" t="s">
        <v>83</v>
      </c>
      <c r="G46" t="s">
        <v>43</v>
      </c>
      <c r="H46" t="s">
        <v>8</v>
      </c>
      <c r="I46" t="s">
        <v>34</v>
      </c>
      <c r="J46">
        <f t="shared" si="0"/>
        <v>485946.00000000006</v>
      </c>
    </row>
    <row r="47" spans="2:10" ht="12">
      <c r="B47" t="s">
        <v>39</v>
      </c>
      <c r="D47">
        <v>0</v>
      </c>
      <c r="G47" t="s">
        <v>92</v>
      </c>
      <c r="J47">
        <f t="shared" si="0"/>
        <v>0</v>
      </c>
    </row>
    <row r="48" spans="2:10" ht="12">
      <c r="B48" t="s">
        <v>41</v>
      </c>
      <c r="D48">
        <v>0</v>
      </c>
      <c r="G48" t="s">
        <v>36</v>
      </c>
      <c r="J48">
        <f t="shared" si="0"/>
        <v>0</v>
      </c>
    </row>
    <row r="49" spans="1:10" ht="12">
      <c r="A49" t="s">
        <v>88</v>
      </c>
      <c r="B49" t="s">
        <v>33</v>
      </c>
      <c r="C49" t="s">
        <v>8</v>
      </c>
      <c r="D49">
        <v>502146.00000000006</v>
      </c>
      <c r="G49" t="s">
        <v>38</v>
      </c>
      <c r="J49">
        <f t="shared" si="0"/>
        <v>0</v>
      </c>
    </row>
    <row r="50" spans="2:10" ht="12">
      <c r="B50" t="s">
        <v>36</v>
      </c>
      <c r="D50">
        <v>0</v>
      </c>
      <c r="F50" t="s">
        <v>83</v>
      </c>
      <c r="G50" t="s">
        <v>19</v>
      </c>
      <c r="H50" t="s">
        <v>8</v>
      </c>
      <c r="I50" t="s">
        <v>40</v>
      </c>
      <c r="J50">
        <f t="shared" si="0"/>
        <v>523746.00000000006</v>
      </c>
    </row>
    <row r="51" spans="2:10" ht="12">
      <c r="B51" t="s">
        <v>38</v>
      </c>
      <c r="D51">
        <v>0</v>
      </c>
      <c r="F51" t="s">
        <v>83</v>
      </c>
      <c r="G51" t="s">
        <v>21</v>
      </c>
      <c r="H51" t="s">
        <v>8</v>
      </c>
      <c r="I51" t="s">
        <v>42</v>
      </c>
      <c r="J51">
        <f t="shared" si="0"/>
        <v>572346</v>
      </c>
    </row>
    <row r="52" spans="1:10" ht="12">
      <c r="A52" t="s">
        <v>88</v>
      </c>
      <c r="B52" t="s">
        <v>93</v>
      </c>
      <c r="C52" t="s">
        <v>8</v>
      </c>
      <c r="D52">
        <v>539946</v>
      </c>
      <c r="F52" t="s">
        <v>83</v>
      </c>
      <c r="G52" t="s">
        <v>81</v>
      </c>
      <c r="H52" t="s">
        <v>8</v>
      </c>
      <c r="I52" t="s">
        <v>46</v>
      </c>
      <c r="J52">
        <f t="shared" si="0"/>
        <v>604746</v>
      </c>
    </row>
    <row r="53" spans="1:10" ht="12">
      <c r="A53" t="s">
        <v>88</v>
      </c>
      <c r="B53" t="s">
        <v>21</v>
      </c>
      <c r="C53" t="s">
        <v>8</v>
      </c>
      <c r="D53">
        <v>593946</v>
      </c>
      <c r="F53" t="s">
        <v>94</v>
      </c>
      <c r="G53" t="s">
        <v>64</v>
      </c>
      <c r="H53" t="s">
        <v>8</v>
      </c>
      <c r="I53" t="s">
        <v>12</v>
      </c>
      <c r="J53">
        <f t="shared" si="0"/>
        <v>491346.00000000006</v>
      </c>
    </row>
    <row r="54" spans="1:10" ht="12">
      <c r="A54" t="s">
        <v>88</v>
      </c>
      <c r="B54" t="s">
        <v>81</v>
      </c>
      <c r="C54" t="s">
        <v>8</v>
      </c>
      <c r="D54">
        <v>626346</v>
      </c>
      <c r="F54" t="s">
        <v>94</v>
      </c>
      <c r="G54" t="s">
        <v>28</v>
      </c>
      <c r="H54" t="s">
        <v>8</v>
      </c>
      <c r="I54" t="s">
        <v>15</v>
      </c>
      <c r="J54">
        <f t="shared" si="0"/>
        <v>480546.00000000006</v>
      </c>
    </row>
    <row r="55" spans="1:10" ht="12">
      <c r="A55" t="s">
        <v>95</v>
      </c>
      <c r="B55" t="s">
        <v>96</v>
      </c>
      <c r="C55" t="s">
        <v>8</v>
      </c>
      <c r="D55">
        <v>507546.00000000006</v>
      </c>
      <c r="G55" t="s">
        <v>30</v>
      </c>
      <c r="J55">
        <f t="shared" si="0"/>
        <v>0</v>
      </c>
    </row>
    <row r="56" spans="2:10" ht="12">
      <c r="B56" t="s">
        <v>97</v>
      </c>
      <c r="D56">
        <v>0</v>
      </c>
      <c r="G56" t="s">
        <v>66</v>
      </c>
      <c r="J56">
        <f t="shared" si="0"/>
        <v>0</v>
      </c>
    </row>
    <row r="57" spans="2:10" ht="12">
      <c r="B57" t="s">
        <v>98</v>
      </c>
      <c r="D57">
        <v>0</v>
      </c>
      <c r="G57" t="s">
        <v>35</v>
      </c>
      <c r="J57">
        <f t="shared" si="0"/>
        <v>0</v>
      </c>
    </row>
    <row r="58" spans="2:10" ht="12">
      <c r="B58" t="s">
        <v>72</v>
      </c>
      <c r="D58">
        <v>0</v>
      </c>
      <c r="G58" t="s">
        <v>99</v>
      </c>
      <c r="J58">
        <f t="shared" si="0"/>
        <v>0</v>
      </c>
    </row>
    <row r="59" spans="1:10" ht="12">
      <c r="A59" t="s">
        <v>95</v>
      </c>
      <c r="B59" t="s">
        <v>100</v>
      </c>
      <c r="C59" t="s">
        <v>8</v>
      </c>
      <c r="D59">
        <v>539946</v>
      </c>
      <c r="G59" t="s">
        <v>101</v>
      </c>
      <c r="J59">
        <f t="shared" si="0"/>
        <v>0</v>
      </c>
    </row>
    <row r="60" spans="2:10" ht="12">
      <c r="B60" t="s">
        <v>102</v>
      </c>
      <c r="D60">
        <v>0</v>
      </c>
      <c r="G60" t="s">
        <v>90</v>
      </c>
      <c r="J60">
        <f t="shared" si="0"/>
        <v>0</v>
      </c>
    </row>
    <row r="61" spans="2:10" ht="12">
      <c r="B61" t="s">
        <v>103</v>
      </c>
      <c r="D61">
        <v>0</v>
      </c>
      <c r="F61" t="s">
        <v>94</v>
      </c>
      <c r="G61" t="s">
        <v>43</v>
      </c>
      <c r="H61" t="s">
        <v>8</v>
      </c>
      <c r="I61" t="s">
        <v>34</v>
      </c>
      <c r="J61">
        <f t="shared" si="0"/>
        <v>485946.00000000006</v>
      </c>
    </row>
    <row r="62" spans="1:10" ht="12">
      <c r="A62" t="s">
        <v>95</v>
      </c>
      <c r="B62" t="s">
        <v>69</v>
      </c>
      <c r="C62" t="s">
        <v>8</v>
      </c>
      <c r="D62">
        <v>572346</v>
      </c>
      <c r="G62" t="s">
        <v>47</v>
      </c>
      <c r="J62">
        <f t="shared" si="0"/>
        <v>0</v>
      </c>
    </row>
    <row r="63" spans="2:10" ht="12">
      <c r="B63" t="s">
        <v>70</v>
      </c>
      <c r="D63">
        <v>0</v>
      </c>
      <c r="G63" t="s">
        <v>104</v>
      </c>
      <c r="J63">
        <f t="shared" si="0"/>
        <v>0</v>
      </c>
    </row>
    <row r="64" spans="1:10" ht="12">
      <c r="A64" t="s">
        <v>95</v>
      </c>
      <c r="B64" t="s">
        <v>21</v>
      </c>
      <c r="C64" t="s">
        <v>8</v>
      </c>
      <c r="D64">
        <v>626346</v>
      </c>
      <c r="G64" t="s">
        <v>105</v>
      </c>
      <c r="J64">
        <f t="shared" si="0"/>
        <v>0</v>
      </c>
    </row>
    <row r="65" spans="1:10" ht="12">
      <c r="A65" t="s">
        <v>95</v>
      </c>
      <c r="B65" t="s">
        <v>106</v>
      </c>
      <c r="C65" t="s">
        <v>8</v>
      </c>
      <c r="D65">
        <v>647946</v>
      </c>
      <c r="F65" t="s">
        <v>94</v>
      </c>
      <c r="G65" t="s">
        <v>19</v>
      </c>
      <c r="H65" t="s">
        <v>8</v>
      </c>
      <c r="I65" t="s">
        <v>40</v>
      </c>
      <c r="J65">
        <f t="shared" si="0"/>
        <v>523746.00000000006</v>
      </c>
    </row>
    <row r="66" spans="4:10" ht="12">
      <c r="D66">
        <v>0</v>
      </c>
      <c r="J66">
        <f t="shared" si="0"/>
        <v>0</v>
      </c>
    </row>
    <row r="67" spans="4:10" ht="12">
      <c r="D67">
        <v>0</v>
      </c>
      <c r="J67">
        <f t="shared" si="0"/>
        <v>0</v>
      </c>
    </row>
    <row r="68" spans="4:10" ht="12">
      <c r="D68">
        <v>0</v>
      </c>
      <c r="J68">
        <f aca="true" t="shared" si="1" ref="J68:J104">I68*5.4</f>
        <v>0</v>
      </c>
    </row>
    <row r="69" spans="4:10" ht="12">
      <c r="D69">
        <v>0</v>
      </c>
      <c r="J69">
        <f t="shared" si="1"/>
        <v>0</v>
      </c>
    </row>
    <row r="70" spans="4:10" ht="12">
      <c r="D70">
        <v>0</v>
      </c>
      <c r="J70">
        <f t="shared" si="1"/>
        <v>0</v>
      </c>
    </row>
    <row r="71" spans="1:10" ht="12">
      <c r="A71" t="s">
        <v>107</v>
      </c>
      <c r="D71">
        <v>0</v>
      </c>
      <c r="G71" t="s">
        <v>93</v>
      </c>
      <c r="J71">
        <f t="shared" si="1"/>
        <v>0</v>
      </c>
    </row>
    <row r="72" spans="1:10" ht="12">
      <c r="A72" t="s">
        <v>2</v>
      </c>
      <c r="B72" t="s">
        <v>3</v>
      </c>
      <c r="C72" t="s">
        <v>4</v>
      </c>
      <c r="D72" t="e">
        <v>#VALUE!</v>
      </c>
      <c r="F72" t="s">
        <v>108</v>
      </c>
      <c r="G72" t="s">
        <v>109</v>
      </c>
      <c r="H72" t="s">
        <v>8</v>
      </c>
      <c r="I72" t="s">
        <v>110</v>
      </c>
      <c r="J72">
        <f t="shared" si="1"/>
        <v>863946</v>
      </c>
    </row>
    <row r="73" spans="1:10" ht="12">
      <c r="A73" t="s">
        <v>94</v>
      </c>
      <c r="B73" t="s">
        <v>21</v>
      </c>
      <c r="C73" t="s">
        <v>8</v>
      </c>
      <c r="D73">
        <v>572346</v>
      </c>
      <c r="F73" t="s">
        <v>108</v>
      </c>
      <c r="G73" t="s">
        <v>81</v>
      </c>
      <c r="H73" t="s">
        <v>8</v>
      </c>
      <c r="I73" t="s">
        <v>111</v>
      </c>
      <c r="J73">
        <f t="shared" si="1"/>
        <v>896346.0000000001</v>
      </c>
    </row>
    <row r="74" spans="1:10" ht="12">
      <c r="A74" t="s">
        <v>94</v>
      </c>
      <c r="B74" t="s">
        <v>58</v>
      </c>
      <c r="C74" t="s">
        <v>8</v>
      </c>
      <c r="D74">
        <v>604746</v>
      </c>
      <c r="F74" t="s">
        <v>112</v>
      </c>
      <c r="J74">
        <f t="shared" si="1"/>
        <v>0</v>
      </c>
    </row>
    <row r="75" spans="2:10" ht="12">
      <c r="B75" t="s">
        <v>61</v>
      </c>
      <c r="D75">
        <v>0</v>
      </c>
      <c r="F75" t="s">
        <v>2</v>
      </c>
      <c r="G75" t="s">
        <v>113</v>
      </c>
      <c r="H75" t="s">
        <v>4</v>
      </c>
      <c r="I75" t="s">
        <v>5</v>
      </c>
      <c r="J75" t="e">
        <f t="shared" si="1"/>
        <v>#VALUE!</v>
      </c>
    </row>
    <row r="76" spans="1:10" ht="12">
      <c r="A76" t="s">
        <v>114</v>
      </c>
      <c r="B76" t="s">
        <v>115</v>
      </c>
      <c r="C76" t="s">
        <v>8</v>
      </c>
      <c r="D76">
        <v>523746.00000000006</v>
      </c>
      <c r="F76" t="s">
        <v>116</v>
      </c>
      <c r="G76" t="s">
        <v>117</v>
      </c>
      <c r="H76" t="s">
        <v>8</v>
      </c>
      <c r="I76" t="s">
        <v>59</v>
      </c>
      <c r="J76">
        <f t="shared" si="1"/>
        <v>626346</v>
      </c>
    </row>
    <row r="77" spans="2:10" ht="12">
      <c r="B77" t="s">
        <v>118</v>
      </c>
      <c r="D77">
        <v>0</v>
      </c>
      <c r="F77" t="s">
        <v>119</v>
      </c>
      <c r="J77">
        <f t="shared" si="1"/>
        <v>0</v>
      </c>
    </row>
    <row r="78" spans="2:10" ht="12">
      <c r="B78" t="s">
        <v>120</v>
      </c>
      <c r="D78">
        <v>0</v>
      </c>
      <c r="F78" t="s">
        <v>2</v>
      </c>
      <c r="G78" t="s">
        <v>3</v>
      </c>
      <c r="H78" t="s">
        <v>4</v>
      </c>
      <c r="I78" t="s">
        <v>5</v>
      </c>
      <c r="J78" t="e">
        <f t="shared" si="1"/>
        <v>#VALUE!</v>
      </c>
    </row>
    <row r="79" spans="2:10" ht="12">
      <c r="B79" t="s">
        <v>121</v>
      </c>
      <c r="D79">
        <v>0</v>
      </c>
      <c r="F79" t="s">
        <v>122</v>
      </c>
      <c r="G79" t="s">
        <v>123</v>
      </c>
      <c r="H79" t="s">
        <v>8</v>
      </c>
      <c r="I79" t="s">
        <v>124</v>
      </c>
      <c r="J79">
        <f t="shared" si="1"/>
        <v>850500</v>
      </c>
    </row>
    <row r="80" spans="1:10" ht="12">
      <c r="A80" t="s">
        <v>114</v>
      </c>
      <c r="B80" t="s">
        <v>74</v>
      </c>
      <c r="C80" t="s">
        <v>8</v>
      </c>
      <c r="D80">
        <v>561546</v>
      </c>
      <c r="F80" t="s">
        <v>125</v>
      </c>
      <c r="J80">
        <f t="shared" si="1"/>
        <v>0</v>
      </c>
    </row>
    <row r="81" spans="2:10" ht="12">
      <c r="B81" t="s">
        <v>126</v>
      </c>
      <c r="D81">
        <v>0</v>
      </c>
      <c r="F81" t="s">
        <v>2</v>
      </c>
      <c r="G81" t="s">
        <v>3</v>
      </c>
      <c r="H81" t="s">
        <v>4</v>
      </c>
      <c r="I81" t="s">
        <v>5</v>
      </c>
      <c r="J81" t="e">
        <f t="shared" si="1"/>
        <v>#VALUE!</v>
      </c>
    </row>
    <row r="82" spans="2:10" ht="12">
      <c r="B82" t="s">
        <v>86</v>
      </c>
      <c r="D82">
        <v>0</v>
      </c>
      <c r="F82" t="s">
        <v>127</v>
      </c>
      <c r="G82" t="s">
        <v>128</v>
      </c>
      <c r="H82" t="s">
        <v>8</v>
      </c>
      <c r="I82" t="s">
        <v>56</v>
      </c>
      <c r="J82">
        <f t="shared" si="1"/>
        <v>593946</v>
      </c>
    </row>
    <row r="83" spans="1:10" ht="12">
      <c r="A83" t="s">
        <v>114</v>
      </c>
      <c r="B83" t="s">
        <v>21</v>
      </c>
      <c r="C83" t="s">
        <v>8</v>
      </c>
      <c r="D83">
        <v>593946</v>
      </c>
      <c r="G83" t="s">
        <v>129</v>
      </c>
      <c r="J83">
        <f t="shared" si="1"/>
        <v>0</v>
      </c>
    </row>
    <row r="84" spans="1:10" ht="12">
      <c r="A84" t="s">
        <v>114</v>
      </c>
      <c r="B84" t="s">
        <v>130</v>
      </c>
      <c r="C84" t="s">
        <v>8</v>
      </c>
      <c r="D84">
        <v>631746</v>
      </c>
      <c r="G84" t="s">
        <v>131</v>
      </c>
      <c r="J84">
        <f t="shared" si="1"/>
        <v>0</v>
      </c>
    </row>
    <row r="85" spans="1:10" ht="12">
      <c r="A85" t="s">
        <v>132</v>
      </c>
      <c r="D85">
        <v>0</v>
      </c>
      <c r="G85" t="s">
        <v>33</v>
      </c>
      <c r="J85">
        <f t="shared" si="1"/>
        <v>0</v>
      </c>
    </row>
    <row r="86" spans="1:10" ht="12">
      <c r="A86" t="s">
        <v>2</v>
      </c>
      <c r="B86" t="s">
        <v>3</v>
      </c>
      <c r="C86" t="s">
        <v>4</v>
      </c>
      <c r="D86" t="e">
        <v>#VALUE!</v>
      </c>
      <c r="F86" t="s">
        <v>127</v>
      </c>
      <c r="G86" t="s">
        <v>74</v>
      </c>
      <c r="H86" t="s">
        <v>8</v>
      </c>
      <c r="I86" t="s">
        <v>9</v>
      </c>
      <c r="J86">
        <f t="shared" si="1"/>
        <v>647946</v>
      </c>
    </row>
    <row r="87" spans="1:10" ht="12">
      <c r="A87" t="s">
        <v>52</v>
      </c>
      <c r="B87" t="s">
        <v>133</v>
      </c>
      <c r="C87" t="s">
        <v>8</v>
      </c>
      <c r="D87">
        <v>593946</v>
      </c>
      <c r="G87" t="s">
        <v>117</v>
      </c>
      <c r="J87">
        <f t="shared" si="1"/>
        <v>0</v>
      </c>
    </row>
    <row r="88" spans="2:10" ht="12">
      <c r="B88" t="s">
        <v>134</v>
      </c>
      <c r="D88">
        <v>0</v>
      </c>
      <c r="F88" t="s">
        <v>127</v>
      </c>
      <c r="G88" t="s">
        <v>109</v>
      </c>
      <c r="H88" t="s">
        <v>8</v>
      </c>
      <c r="I88" t="s">
        <v>135</v>
      </c>
      <c r="J88">
        <f t="shared" si="1"/>
        <v>701946</v>
      </c>
    </row>
    <row r="89" spans="2:10" ht="12">
      <c r="B89" t="s">
        <v>136</v>
      </c>
      <c r="D89">
        <v>0</v>
      </c>
      <c r="F89" t="s">
        <v>137</v>
      </c>
      <c r="G89" t="s">
        <v>138</v>
      </c>
      <c r="H89" t="s">
        <v>8</v>
      </c>
      <c r="I89" t="s">
        <v>34</v>
      </c>
      <c r="J89">
        <f t="shared" si="1"/>
        <v>485946.00000000006</v>
      </c>
    </row>
    <row r="90" spans="2:10" ht="12">
      <c r="B90" t="s">
        <v>139</v>
      </c>
      <c r="D90">
        <v>0</v>
      </c>
      <c r="G90" t="s">
        <v>140</v>
      </c>
      <c r="J90">
        <f t="shared" si="1"/>
        <v>0</v>
      </c>
    </row>
    <row r="91" spans="1:10" ht="12">
      <c r="A91" t="s">
        <v>24</v>
      </c>
      <c r="B91" t="s">
        <v>133</v>
      </c>
      <c r="C91" t="s">
        <v>8</v>
      </c>
      <c r="D91">
        <v>588546</v>
      </c>
      <c r="G91" t="s">
        <v>141</v>
      </c>
      <c r="J91">
        <f t="shared" si="1"/>
        <v>0</v>
      </c>
    </row>
    <row r="92" spans="2:10" ht="12">
      <c r="B92" t="s">
        <v>134</v>
      </c>
      <c r="D92">
        <v>0</v>
      </c>
      <c r="G92" t="s">
        <v>80</v>
      </c>
      <c r="J92">
        <f t="shared" si="1"/>
        <v>0</v>
      </c>
    </row>
    <row r="93" spans="2:10" ht="12">
      <c r="B93" t="s">
        <v>142</v>
      </c>
      <c r="D93">
        <v>0</v>
      </c>
      <c r="G93" t="s">
        <v>143</v>
      </c>
      <c r="J93">
        <f t="shared" si="1"/>
        <v>0</v>
      </c>
    </row>
    <row r="94" spans="2:10" ht="12">
      <c r="B94" t="s">
        <v>144</v>
      </c>
      <c r="D94">
        <v>0</v>
      </c>
      <c r="G94" t="s">
        <v>145</v>
      </c>
      <c r="J94">
        <f t="shared" si="1"/>
        <v>0</v>
      </c>
    </row>
    <row r="95" spans="1:10" ht="12">
      <c r="A95" t="s">
        <v>63</v>
      </c>
      <c r="B95" t="s">
        <v>146</v>
      </c>
      <c r="C95" t="s">
        <v>8</v>
      </c>
      <c r="D95">
        <v>566946</v>
      </c>
      <c r="F95" t="s">
        <v>137</v>
      </c>
      <c r="G95" t="s">
        <v>74</v>
      </c>
      <c r="H95" t="s">
        <v>8</v>
      </c>
      <c r="I95" t="s">
        <v>54</v>
      </c>
      <c r="J95">
        <f t="shared" si="1"/>
        <v>539946</v>
      </c>
    </row>
    <row r="96" spans="2:10" ht="12">
      <c r="B96" t="s">
        <v>147</v>
      </c>
      <c r="D96">
        <v>0</v>
      </c>
      <c r="G96" t="s">
        <v>148</v>
      </c>
      <c r="J96">
        <f t="shared" si="1"/>
        <v>0</v>
      </c>
    </row>
    <row r="97" spans="2:10" ht="12">
      <c r="B97" t="s">
        <v>149</v>
      </c>
      <c r="D97">
        <v>0</v>
      </c>
      <c r="F97" t="s">
        <v>150</v>
      </c>
      <c r="G97" t="s">
        <v>151</v>
      </c>
      <c r="H97" t="s">
        <v>8</v>
      </c>
      <c r="I97" t="s">
        <v>152</v>
      </c>
      <c r="J97">
        <f t="shared" si="1"/>
        <v>578340</v>
      </c>
    </row>
    <row r="98" spans="2:10" ht="12">
      <c r="B98" t="s">
        <v>153</v>
      </c>
      <c r="D98">
        <v>0</v>
      </c>
      <c r="J98">
        <f t="shared" si="1"/>
        <v>0</v>
      </c>
    </row>
    <row r="99" spans="1:10" ht="12">
      <c r="A99" t="s">
        <v>83</v>
      </c>
      <c r="B99" t="s">
        <v>146</v>
      </c>
      <c r="C99" t="s">
        <v>8</v>
      </c>
      <c r="D99">
        <v>566946</v>
      </c>
      <c r="J99">
        <f t="shared" si="1"/>
        <v>0</v>
      </c>
    </row>
    <row r="100" spans="2:10" ht="12">
      <c r="B100" t="s">
        <v>147</v>
      </c>
      <c r="D100">
        <v>0</v>
      </c>
      <c r="J100">
        <f t="shared" si="1"/>
        <v>0</v>
      </c>
    </row>
    <row r="101" spans="2:10" ht="12">
      <c r="B101" t="s">
        <v>154</v>
      </c>
      <c r="D101">
        <v>0</v>
      </c>
      <c r="J101">
        <f t="shared" si="1"/>
        <v>0</v>
      </c>
    </row>
    <row r="102" spans="2:10" ht="12">
      <c r="B102" t="s">
        <v>155</v>
      </c>
      <c r="D102">
        <v>0</v>
      </c>
      <c r="J102">
        <f t="shared" si="1"/>
        <v>0</v>
      </c>
    </row>
    <row r="103" spans="1:10" ht="12">
      <c r="A103" t="s">
        <v>94</v>
      </c>
      <c r="B103" t="s">
        <v>146</v>
      </c>
      <c r="C103" t="s">
        <v>8</v>
      </c>
      <c r="D103">
        <v>566946</v>
      </c>
      <c r="J103">
        <f t="shared" si="1"/>
        <v>0</v>
      </c>
    </row>
    <row r="104" spans="2:10" ht="12">
      <c r="B104" t="s">
        <v>147</v>
      </c>
      <c r="D104">
        <v>0</v>
      </c>
      <c r="J104">
        <f t="shared" si="1"/>
        <v>0</v>
      </c>
    </row>
    <row r="105" spans="2:4" ht="12">
      <c r="B105" t="s">
        <v>154</v>
      </c>
      <c r="D105">
        <v>0</v>
      </c>
    </row>
    <row r="106" spans="2:4" ht="12">
      <c r="B106" t="s">
        <v>156</v>
      </c>
      <c r="D106">
        <v>0</v>
      </c>
    </row>
    <row r="107" spans="1:4" ht="12">
      <c r="A107" t="s">
        <v>157</v>
      </c>
      <c r="D107">
        <v>0</v>
      </c>
    </row>
    <row r="108" spans="1:4" ht="12">
      <c r="A108" t="s">
        <v>2</v>
      </c>
      <c r="B108" t="s">
        <v>3</v>
      </c>
      <c r="C108" t="s">
        <v>4</v>
      </c>
      <c r="D108" t="e">
        <v>#VALUE!</v>
      </c>
    </row>
    <row r="109" spans="1:4" ht="12">
      <c r="A109" t="s">
        <v>158</v>
      </c>
      <c r="B109" t="s">
        <v>159</v>
      </c>
      <c r="C109" t="s">
        <v>8</v>
      </c>
      <c r="D109">
        <v>1025946.0000000001</v>
      </c>
    </row>
    <row r="110" spans="2:4" ht="12">
      <c r="B110" t="s">
        <v>160</v>
      </c>
      <c r="D110">
        <v>0</v>
      </c>
    </row>
    <row r="111" spans="2:4" ht="12">
      <c r="B111" t="s">
        <v>161</v>
      </c>
      <c r="D111">
        <v>0</v>
      </c>
    </row>
    <row r="112" spans="2:4" ht="12">
      <c r="B112" t="s">
        <v>162</v>
      </c>
      <c r="D112">
        <v>0</v>
      </c>
    </row>
    <row r="113" spans="1:4" ht="12">
      <c r="A113" t="s">
        <v>163</v>
      </c>
      <c r="B113" t="s">
        <v>164</v>
      </c>
      <c r="C113" t="s">
        <v>8</v>
      </c>
      <c r="D113">
        <v>863946</v>
      </c>
    </row>
    <row r="114" spans="2:4" ht="12">
      <c r="B114" t="s">
        <v>165</v>
      </c>
      <c r="D114">
        <v>0</v>
      </c>
    </row>
    <row r="115" spans="2:4" ht="12">
      <c r="B115" t="s">
        <v>166</v>
      </c>
      <c r="D115">
        <v>0</v>
      </c>
    </row>
    <row r="116" spans="1:4" ht="12">
      <c r="A116" t="s">
        <v>163</v>
      </c>
      <c r="B116" t="s">
        <v>74</v>
      </c>
      <c r="C116" t="s">
        <v>8</v>
      </c>
      <c r="D116">
        <v>896346.0000000001</v>
      </c>
    </row>
    <row r="117" spans="2:4" ht="12">
      <c r="B117" t="s">
        <v>167</v>
      </c>
      <c r="D117">
        <v>0</v>
      </c>
    </row>
    <row r="118" spans="1:4" ht="12">
      <c r="A118" t="s">
        <v>163</v>
      </c>
      <c r="B118" t="s">
        <v>168</v>
      </c>
      <c r="C118" t="s">
        <v>8</v>
      </c>
      <c r="D118">
        <v>950346.0000000001</v>
      </c>
    </row>
    <row r="119" spans="1:4" ht="12">
      <c r="A119" t="s">
        <v>169</v>
      </c>
      <c r="B119" t="s">
        <v>170</v>
      </c>
      <c r="C119" t="s">
        <v>8</v>
      </c>
      <c r="D119">
        <v>1004346.0000000001</v>
      </c>
    </row>
    <row r="120" spans="2:4" ht="12">
      <c r="B120" t="s">
        <v>143</v>
      </c>
      <c r="D120">
        <v>0</v>
      </c>
    </row>
    <row r="121" spans="2:4" ht="12">
      <c r="B121" t="s">
        <v>171</v>
      </c>
      <c r="D121">
        <v>0</v>
      </c>
    </row>
    <row r="122" spans="1:4" ht="12">
      <c r="A122" t="s">
        <v>169</v>
      </c>
      <c r="B122" t="s">
        <v>172</v>
      </c>
      <c r="C122" t="s">
        <v>8</v>
      </c>
      <c r="D122">
        <v>1025946.0000000001</v>
      </c>
    </row>
    <row r="123" spans="2:4" ht="12">
      <c r="B123" t="s">
        <v>173</v>
      </c>
      <c r="D123">
        <v>0</v>
      </c>
    </row>
    <row r="124" spans="1:4" ht="12">
      <c r="A124" t="s">
        <v>169</v>
      </c>
      <c r="B124" t="s">
        <v>109</v>
      </c>
      <c r="C124" t="s">
        <v>8</v>
      </c>
      <c r="D124">
        <v>1058346</v>
      </c>
    </row>
    <row r="125" spans="1:4" ht="12">
      <c r="A125" t="s">
        <v>174</v>
      </c>
      <c r="B125" t="s">
        <v>175</v>
      </c>
      <c r="C125" t="s">
        <v>8</v>
      </c>
      <c r="D125">
        <v>248346.00000000003</v>
      </c>
    </row>
    <row r="126" spans="1:4" ht="12">
      <c r="A126" t="s">
        <v>174</v>
      </c>
      <c r="B126" t="s">
        <v>176</v>
      </c>
      <c r="C126" t="s">
        <v>8</v>
      </c>
      <c r="D126">
        <v>647946</v>
      </c>
    </row>
    <row r="127" spans="2:4" ht="12">
      <c r="B127" t="s">
        <v>177</v>
      </c>
      <c r="D127">
        <v>0</v>
      </c>
    </row>
    <row r="128" spans="2:4" ht="12">
      <c r="B128" t="s">
        <v>165</v>
      </c>
      <c r="D128">
        <v>0</v>
      </c>
    </row>
    <row r="129" spans="2:4" ht="12">
      <c r="B129" t="s">
        <v>178</v>
      </c>
      <c r="D129">
        <v>0</v>
      </c>
    </row>
    <row r="130" spans="2:4" ht="12">
      <c r="B130" t="s">
        <v>179</v>
      </c>
      <c r="D130">
        <v>0</v>
      </c>
    </row>
    <row r="131" spans="1:4" ht="12">
      <c r="A131" t="s">
        <v>174</v>
      </c>
      <c r="B131" t="s">
        <v>180</v>
      </c>
      <c r="C131" t="s">
        <v>8</v>
      </c>
      <c r="D131">
        <v>701946</v>
      </c>
    </row>
    <row r="132" spans="2:4" ht="12">
      <c r="B132" t="s">
        <v>93</v>
      </c>
      <c r="D132">
        <v>0</v>
      </c>
    </row>
    <row r="133" spans="1:4" ht="12">
      <c r="A133" t="s">
        <v>174</v>
      </c>
      <c r="B133" t="s">
        <v>21</v>
      </c>
      <c r="C133" t="s">
        <v>8</v>
      </c>
      <c r="D133">
        <v>755946</v>
      </c>
    </row>
    <row r="134" spans="1:4" ht="12">
      <c r="A134" t="s">
        <v>174</v>
      </c>
      <c r="B134" t="s">
        <v>81</v>
      </c>
      <c r="C134" t="s">
        <v>8</v>
      </c>
      <c r="D134">
        <v>809946</v>
      </c>
    </row>
    <row r="135" spans="1:4" ht="12">
      <c r="A135" t="s">
        <v>108</v>
      </c>
      <c r="B135" t="s">
        <v>181</v>
      </c>
      <c r="C135" t="s">
        <v>8</v>
      </c>
      <c r="D135">
        <v>728946</v>
      </c>
    </row>
    <row r="136" spans="2:4" ht="12">
      <c r="B136" t="s">
        <v>13</v>
      </c>
      <c r="D136">
        <v>0</v>
      </c>
    </row>
    <row r="137" spans="1:4" ht="12">
      <c r="A137" t="s">
        <v>108</v>
      </c>
      <c r="B137" t="s">
        <v>172</v>
      </c>
      <c r="C137" t="s">
        <v>8</v>
      </c>
      <c r="D137">
        <v>809946</v>
      </c>
    </row>
    <row r="138" ht="12">
      <c r="D138">
        <v>0</v>
      </c>
    </row>
    <row r="139" ht="12">
      <c r="D139">
        <v>0</v>
      </c>
    </row>
    <row r="140" ht="12">
      <c r="D140">
        <v>0</v>
      </c>
    </row>
    <row r="141" ht="12">
      <c r="D141">
        <v>0</v>
      </c>
    </row>
    <row r="142" ht="12">
      <c r="D142">
        <v>0</v>
      </c>
    </row>
    <row r="143" ht="12">
      <c r="D143">
        <v>0</v>
      </c>
    </row>
    <row r="144" ht="12">
      <c r="D144">
        <v>0</v>
      </c>
    </row>
    <row r="145" ht="12">
      <c r="D145">
        <v>0</v>
      </c>
    </row>
    <row r="146" ht="12">
      <c r="D146">
        <v>0</v>
      </c>
    </row>
    <row r="147" ht="12">
      <c r="D147">
        <v>0</v>
      </c>
    </row>
    <row r="148" ht="12">
      <c r="D148">
        <v>0</v>
      </c>
    </row>
    <row r="149" ht="12">
      <c r="D149">
        <v>0</v>
      </c>
    </row>
    <row r="150" ht="12">
      <c r="D150">
        <v>0</v>
      </c>
    </row>
    <row r="151" ht="12">
      <c r="D151">
        <v>0</v>
      </c>
    </row>
    <row r="152" ht="12">
      <c r="D15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Пользователь Windows</cp:lastModifiedBy>
  <dcterms:created xsi:type="dcterms:W3CDTF">2022-03-09T03:18:18Z</dcterms:created>
  <dcterms:modified xsi:type="dcterms:W3CDTF">2022-03-09T03:18:18Z</dcterms:modified>
  <cp:category/>
  <cp:version/>
  <cp:contentType/>
  <cp:contentStatus/>
</cp:coreProperties>
</file>